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750D8524-D279-4E7A-AFE3-D4D18710A136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" l="1"/>
  <c r="W12" i="1"/>
  <c r="W11" i="1"/>
  <c r="W10" i="1"/>
  <c r="W9" i="1"/>
</calcChain>
</file>

<file path=xl/sharedStrings.xml><?xml version="1.0" encoding="utf-8"?>
<sst xmlns="http://schemas.openxmlformats.org/spreadsheetml/2006/main" count="197" uniqueCount="46">
  <si>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</si>
  <si>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</si>
  <si>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</si>
  <si>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</si>
  <si>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</si>
  <si>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</si>
  <si>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</si>
  <si>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</si>
  <si>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</si>
  <si>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</si>
  <si>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</si>
  <si>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</si>
  <si>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</si>
  <si>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</si>
  <si>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</si>
  <si>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</si>
  <si>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</si>
  <si>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</si>
  <si>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</si>
  <si>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</si>
  <si>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</si>
  <si>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</si>
  <si>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</si>
  <si>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</si>
  <si>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</si>
  <si>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</si>
  <si>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</si>
  <si>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</si>
  <si>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</si>
  <si>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</si>
  <si>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</si>
  <si>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</si>
  <si>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0055428</t>
  </si>
  <si>
    <t>CHILI PEP</t>
  </si>
  <si>
    <t>Allergen, Food, Pepper C. frutescens IgE (Inactive as of 03/03/25)</t>
  </si>
  <si>
    <t>x</t>
  </si>
  <si>
    <t>2006328</t>
  </si>
  <si>
    <t>GLUT TOT</t>
  </si>
  <si>
    <t>Glutathione Total</t>
  </si>
  <si>
    <t>2014351</t>
  </si>
  <si>
    <t>RABIES AB</t>
  </si>
  <si>
    <t>Rabies Antibody Screen by RFFIT, Serum</t>
  </si>
  <si>
    <t>3019464</t>
  </si>
  <si>
    <t>CENO</t>
  </si>
  <si>
    <t>Cenobamate, Serum or Plasma</t>
  </si>
  <si>
    <t>Effective as of March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</si>
</sst>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3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45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6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HYPERLINK("http://www.aruplab.com/Testing-Information/resources/HotLines/HotLineDocs/Mar2025ICHL/2025.02.24 Mar ICHL Hotline Inactivations.pdf","H")</f>
        <v>H</v>
      </c>
      <c r="X9" s="7" t="s">
        <v>0</v>
      </c>
      <c r="Y9" s="7" t="s">
        <v>0</v>
      </c>
      <c r="Z9" s="7" t="s">
        <v>0</v>
      </c>
      <c r="AA9" s="8">
        <v>45719</v>
      </c>
    </row>
    <row r="10" spans="1:27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HYPERLINK("http://www.aruplab.com/Testing-Information/resources/HotLines/HotLineDocs/Mar2025ICHL/2006328.pdf","H")</f>
        <v>H</v>
      </c>
      <c r="X10" s="7" t="s">
        <v>0</v>
      </c>
      <c r="Y10" s="7" t="s">
        <v>0</v>
      </c>
      <c r="Z10" s="7" t="s">
        <v>0</v>
      </c>
      <c r="AA10" s="8">
        <v>45719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HYPERLINK("http://www.aruplab.com/Testing-Information/resources/HotLines/HotLineDocs/Mar2025ICHL/2014351.pdf","H")</f>
        <v>H</v>
      </c>
      <c r="X11" s="7" t="s">
        <v>0</v>
      </c>
      <c r="Y11" s="7" t="s">
        <v>0</v>
      </c>
      <c r="Z11" s="7" t="s">
        <v>0</v>
      </c>
      <c r="AA11" s="8">
        <v>45719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35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HYPERLINK("http://www.aruplab.com/Testing-Information/resources/HotLines/HotLineDocs/Mar2025ICHL/3019464.pdf","H")</f>
        <v>H</v>
      </c>
      <c r="X12" s="7" t="s">
        <v>0</v>
      </c>
      <c r="Y12" s="7" t="s">
        <v>0</v>
      </c>
      <c r="Z12" s="16" t="str">
        <f>HYPERLINK("https://connect.aruplab.com/Pricing/TestPrice/3019464/D03032025","P")</f>
        <v>P</v>
      </c>
      <c r="AA12" s="8">
        <v>45719</v>
      </c>
    </row>
    <row r="13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2025-02-19T16:45:57Z</dcterms:created>
  <dcterms:modified xsi:type="dcterms:W3CDTF">2025-02-19T20:40:50Z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